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715" windowHeight="107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<sst xmlns="http://schemas.openxmlformats.org/spreadsheetml/2006/main" count="36" uniqueCount="30">
  <si>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DELIBERATION D'AFFECTATION DES RESULTATS DE L'EXERCICE :</t>
  </si>
  <si>
    <t>Pour mémoire :</t>
  </si>
  <si>
    <t>EXCEDENT (net) d'EXOPLOIT. ANTERIEUR REPORTE</t>
  </si>
  <si>
    <t>RESULTAT CUMULE A EFFECTUER</t>
  </si>
  <si>
    <t xml:space="preserve">          Affectation obligatoire :</t>
  </si>
  <si>
    <t>B - RESULTAT DEFICITAIRE (ligne 002 dép.S.Fonct)</t>
  </si>
  <si>
    <t>(- ou +)</t>
  </si>
  <si>
    <t>(signe -)</t>
  </si>
  <si>
    <t>(signe +)</t>
  </si>
  <si>
    <t>(signe+)</t>
  </si>
  <si>
    <t>VOTES DES COMPTES DE GESTION</t>
  </si>
  <si>
    <t>VOTE COMPTE ADMINISTRATIF</t>
  </si>
  <si>
    <t>DÉLIBÉRÉ à l'unanimité</t>
  </si>
  <si>
    <t>BESOIN GLOBAL DE FINANCEMENT S.INVESTISS. (1)</t>
  </si>
  <si>
    <t>DEFICIT ANTERIEUR REPORTE</t>
  </si>
  <si>
    <t>A - RESULTAT EXCEDENTAIRE</t>
  </si>
  <si>
    <t>─ Apurement du déficit antérieur reporté                                 (2)</t>
  </si>
  <si>
    <t>Solde disponible: Montant a ventiler :</t>
  </si>
  <si>
    <t>─ Compte 1068 : affectation complémentaire en S.Invest</t>
  </si>
  <si>
    <t>─ Excédent reporté (ligne 002 BP 2006 en Rec.S.Fonct).</t>
  </si>
  <si>
    <t>EAU</t>
  </si>
  <si>
    <t>Solde d'exécution de la section d'investissement N-2 (2005)</t>
  </si>
  <si>
    <t>Résultat d'investissement N-1 (2006)</t>
  </si>
  <si>
    <t>Solde d'exécution de la section d'investissement 2006 à reporter</t>
  </si>
  <si>
    <t>Dépense engagées non mandatées au 31-12-N-1 (2006)</t>
  </si>
  <si>
    <t>Recette certaines non perçues au 31-12-N-1 (2006)</t>
  </si>
  <si>
    <t>Résultat exercice N-1 (2006)</t>
  </si>
  <si>
    <t>(excédent cumulé 2004 diminué du 1068 BP 2006)</t>
  </si>
  <si>
    <t>RESULTAT DE L'EXERCICE 2006 (2)</t>
  </si>
  <si>
    <t>─ Besoin de financement section investis. (cpte 1068 N 2007)  (1)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</si>
</sst>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0" fillId="0" borderId="3" xfId="0" applyNumberForma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3">
      <selection activeCell="C37" sqref="C37"/>
    </sheetView>
  </sheetViews>
  <sheetFormatPr defaultColWidth="11.421875" defaultRowHeight="12.75"/>
  <cols>
    <col min="1" max="1" width="33.421875" style="0" customWidth="1"/>
    <col min="2" max="2" width="6.140625" style="0" customWidth="1"/>
    <col min="3" max="3" width="58.57421875" style="0" customWidth="1"/>
  </cols>
  <sheetData>
    <row r="1" spans="1:5" ht="13.5" thickBot="1">
      <c r="A1" s="1" t="s">
        <v>20</v>
      </c>
      <c r="C1" s="2" t="s">
        <v>0</v>
      </c>
      <c r="E1" s="1">
        <v>2006</v>
      </c>
    </row>
    <row r="3" spans="3:4" ht="12.75">
      <c r="C3" t="s">
        <v>1</v>
      </c>
      <c r="D3" s="4"/>
    </row>
    <row r="4" spans="3:5" ht="12.75">
      <c r="C4" t="s">
        <v>21</v>
      </c>
      <c r="D4" s="6">
        <v>4495.12</v>
      </c>
      <c r="E4" s="9" t="s">
        <v>6</v>
      </c>
    </row>
    <row r="5" spans="3:5" ht="12.75">
      <c r="C5" t="s">
        <v>22</v>
      </c>
      <c r="D5" s="6">
        <v>-23845.25</v>
      </c>
      <c r="E5" s="9" t="s">
        <v>6</v>
      </c>
    </row>
    <row r="6" spans="1:5" ht="12.75">
      <c r="A6" s="5" t="s">
        <v>10</v>
      </c>
      <c r="C6" s="5" t="s">
        <v>23</v>
      </c>
      <c r="D6" s="6">
        <f>D5-D4</f>
        <v>-28340.37</v>
      </c>
      <c r="E6" s="9"/>
    </row>
    <row r="7" spans="3:5" ht="12.75">
      <c r="C7" s="5" t="s">
        <v>24</v>
      </c>
      <c r="D7" s="6">
        <v>0</v>
      </c>
      <c r="E7" s="9" t="s">
        <v>7</v>
      </c>
    </row>
    <row r="8" spans="3:5" ht="12.75">
      <c r="C8" s="5" t="s">
        <v>25</v>
      </c>
      <c r="D8" s="6">
        <v>71000</v>
      </c>
      <c r="E8" s="9" t="s">
        <v>8</v>
      </c>
    </row>
    <row r="9" spans="3:5" ht="13.5" thickBot="1">
      <c r="C9" s="11" t="s">
        <v>13</v>
      </c>
      <c r="D9" s="8">
        <v>0</v>
      </c>
      <c r="E9" s="10"/>
    </row>
    <row r="10" ht="12.75">
      <c r="E10" s="9"/>
    </row>
    <row r="11" spans="3:5" ht="12.75">
      <c r="C11" t="s">
        <v>26</v>
      </c>
      <c r="E11" s="9"/>
    </row>
    <row r="12" spans="3:5" ht="12.75">
      <c r="C12" t="s">
        <v>2</v>
      </c>
      <c r="D12" s="6">
        <v>11375.25</v>
      </c>
      <c r="E12" s="9" t="s">
        <v>9</v>
      </c>
    </row>
    <row r="13" spans="1:5" ht="12.75">
      <c r="A13" s="5" t="s">
        <v>11</v>
      </c>
      <c r="C13" t="s">
        <v>27</v>
      </c>
      <c r="D13" s="6"/>
      <c r="E13" s="9"/>
    </row>
    <row r="14" spans="3:5" ht="12.75">
      <c r="C14" t="s">
        <v>14</v>
      </c>
      <c r="D14" s="6">
        <v>0</v>
      </c>
      <c r="E14" s="9" t="s">
        <v>7</v>
      </c>
    </row>
    <row r="15" spans="3:5" ht="12.75">
      <c r="C15" t="s">
        <v>28</v>
      </c>
      <c r="D15" s="6">
        <v>2680.15</v>
      </c>
      <c r="E15" s="9" t="s">
        <v>6</v>
      </c>
    </row>
    <row r="16" spans="3:5" ht="13.5" thickBot="1">
      <c r="C16" s="3" t="s">
        <v>3</v>
      </c>
      <c r="D16" s="8">
        <f>SUM(D12:D15)</f>
        <v>14055.4</v>
      </c>
      <c r="E16" s="10"/>
    </row>
    <row r="17" ht="12.75">
      <c r="E17" s="9"/>
    </row>
    <row r="18" spans="3:5" ht="12.75">
      <c r="C18" s="5" t="s">
        <v>15</v>
      </c>
      <c r="E18" s="9"/>
    </row>
    <row r="19" spans="3:5" ht="12.75">
      <c r="C19" s="5" t="s">
        <v>4</v>
      </c>
      <c r="E19" s="9"/>
    </row>
    <row r="20" spans="3:5" ht="12.75">
      <c r="C20" t="s">
        <v>16</v>
      </c>
      <c r="D20" s="6">
        <v>0</v>
      </c>
      <c r="E20" s="9" t="s">
        <v>7</v>
      </c>
    </row>
    <row r="21" spans="1:5" ht="12.75">
      <c r="A21" s="5" t="s">
        <v>12</v>
      </c>
      <c r="C21" t="s">
        <v>29</v>
      </c>
      <c r="D21" s="6">
        <v>0</v>
      </c>
      <c r="E21" s="9" t="s">
        <v>7</v>
      </c>
    </row>
    <row r="22" spans="3:5" ht="12.75">
      <c r="C22" s="5" t="s">
        <v>17</v>
      </c>
      <c r="D22" s="7"/>
      <c r="E22" s="9"/>
    </row>
    <row r="23" spans="3:5" ht="12.75">
      <c r="C23" t="s">
        <v>18</v>
      </c>
      <c r="D23" s="6">
        <v>0</v>
      </c>
      <c r="E23" s="9" t="s">
        <v>7</v>
      </c>
    </row>
    <row r="24" spans="3:5" ht="12.75">
      <c r="C24" t="s">
        <v>19</v>
      </c>
      <c r="D24" s="7">
        <v>140055.4</v>
      </c>
      <c r="E24" s="9"/>
    </row>
    <row r="25" spans="4:5" ht="12.75">
      <c r="D25" s="6"/>
      <c r="E25" s="9"/>
    </row>
    <row r="26" spans="3:5" ht="12.75">
      <c r="C26" s="5" t="s">
        <v>5</v>
      </c>
      <c r="D26" s="6"/>
      <c r="E26" s="9"/>
    </row>
    <row r="27" ht="12.75">
      <c r="B27" s="12"/>
    </row>
    <row r="28" ht="12.75">
      <c r="B28" s="12"/>
    </row>
    <row r="29" spans="1:2" ht="12.75">
      <c r="A29" s="12"/>
      <c r="B29" s="12"/>
    </row>
    <row r="30" spans="1:2" ht="12.75">
      <c r="A30" s="13"/>
      <c r="B30" s="12"/>
    </row>
    <row r="31" spans="1:2" ht="12.75">
      <c r="A31" s="12"/>
      <c r="B31" s="12"/>
    </row>
    <row r="32" spans="1:2" ht="12.75">
      <c r="A32" s="12"/>
      <c r="B32" s="1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catherine</cp:lastModifiedBy>
  <cp:lastPrinted>2009-06-18T11:41:15Z</cp:lastPrinted>
  <dcterms:created xsi:type="dcterms:W3CDTF">2009-06-18T11:39:59Z</dcterms:created>
  <dcterms:modified xsi:type="dcterms:W3CDTF">2009-06-26T13:41:46Z</dcterms:modified>
  <cp:category/>
  <cp:version/>
  <cp:contentType/>
  <cp:contentStatus/>
</cp:coreProperties>
</file>